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7B224F5-C5C7-4346-91E2-93C54919E23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<sst xmlns="http://schemas.openxmlformats.org/spreadsheetml/2006/main" count="317" uniqueCount="69">
  <si>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</si>
  <si>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</si>
  <si>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</si>
  <si>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</si>
  <si>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</si>
  <si>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</si>
  <si>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</si>
  <si>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</si>
  <si>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</si>
  <si>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</si>
  <si>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</si>
  <si>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</si>
  <si>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</si>
  <si>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</si>
  <si>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</si>
  <si>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</si>
  <si>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</si>
  <si>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</si>
  <si>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</si>
  <si>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</si>
  <si>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</si>
  <si>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</si>
  <si>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</si>
  <si>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</si>
  <si>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</si>
  <si>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</si>
  <si>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</si>
  <si>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</si>
  <si>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</si>
  <si>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</si>
  <si>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</si>
  <si>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</si>
  <si>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</si>
  <si>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</si>
  <si>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</si>
  <si>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</si>
  <si>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</si>
  <si>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</si>
  <si>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</si>
  <si>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</si>
  <si>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</si>
  <si>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</si>
  <si>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</si>
  <si>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</si>
  <si>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</si>
  <si>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</si>
  <si>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</si>
  <si>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</si>
  <si>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</si>
  <si>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</si>
  <si>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</si>
  <si>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</si>
  <si>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</si>
  <si>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</si>
  <si>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</si>
  <si>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</si>
  <si>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</si>
  <si>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</si>
  <si>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MC LIBRARY DOCUMENT STORAGE - DELEGATED</t>
  </si>
  <si>
    <t>3000-300-3346-FXA-23270770</t>
  </si>
  <si>
    <t>00089</t>
  </si>
  <si>
    <t>USU DELEG CAPITAL REIMB GAX 23C5*009</t>
  </si>
  <si>
    <t>FY'23</t>
  </si>
  <si>
    <t>DF</t>
  </si>
  <si>
    <t xml:space="preserve"> IDT TRNSF FY'23 CAP IMPR FUNDS FROM 23400300      </t>
  </si>
  <si>
    <t>USU DELEG CAPITAL REIMB (Mar 23) GAX 23C5*251</t>
  </si>
  <si>
    <t>USU DELEG CAPITAL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</si>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</sst>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topLeftCell="B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23270770</v>
      </c>
      <c r="E6" s="5" t="s">
        <v>68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150000</v>
      </c>
      <c r="E11" s="13">
        <f>SUM(E14:E500)-F11</f>
        <v>0</v>
      </c>
      <c r="F11" s="13">
        <f>SUM(F14:F500)</f>
        <v>150000</v>
      </c>
      <c r="G11" s="13">
        <f>SUM(G14:G500)</f>
        <v>150000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61</v>
      </c>
      <c r="C15" s="114" t="s">
        <v>63</v>
      </c>
      <c r="D15" s="10"/>
      <c r="E15" s="10">
        <f t="shared" si="2"/>
        <v>0</v>
      </c>
      <c r="F15" s="10">
        <v>73143</v>
      </c>
      <c r="G15" s="10">
        <f t="shared" si="3"/>
        <v>73143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4" t="s">
        <v>63</v>
      </c>
      <c r="D16" s="10">
        <v>150000</v>
      </c>
      <c r="E16" s="10">
        <f t="shared" si="2"/>
        <v>150000</v>
      </c>
      <c r="F16" s="10"/>
      <c r="G16" s="10">
        <f t="shared" si="3"/>
        <v>0</v>
      </c>
      <c r="H16" s="10">
        <f t="shared" si="4"/>
        <v>150000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45000</v>
      </c>
      <c r="B17" s="8" t="s">
        <v>65</v>
      </c>
      <c r="C17" s="114" t="s">
        <v>63</v>
      </c>
      <c r="D17" s="10"/>
      <c r="E17" s="10">
        <f t="shared" si="2"/>
        <v>0</v>
      </c>
      <c r="F17" s="10">
        <v>61095</v>
      </c>
      <c r="G17" s="10">
        <f t="shared" si="3"/>
        <v>61095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45085</v>
      </c>
      <c r="B18" s="8" t="s">
        <v>66</v>
      </c>
      <c r="C18" s="113" t="s">
        <v>63</v>
      </c>
      <c r="D18" s="10"/>
      <c r="E18" s="10">
        <f t="shared" si="2"/>
        <v>0</v>
      </c>
      <c r="F18" s="10">
        <v>15762</v>
      </c>
      <c r="G18" s="10">
        <f t="shared" si="3"/>
        <v>15762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15" t="s">
        <v>67</v>
      </c>
      <c r="C20" s="113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3"/>
      <c r="C21" s="113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3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3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23270770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2024-11-21T17:16:14Z</dcterms:modified>
</cp:coreProperties>
</file>