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9\"/>
    </mc:Choice>
  </mc:AlternateContent>
  <xr:revisionPtr revIDLastSave="0" documentId="13_ncr:1_{49D8C50F-77D9-4911-BEAB-1B2F36D89D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/>
  <c r="G7" i="1"/>
  <c r="E11" i="1"/>
  <c r="H53" i="2"/>
  <c r="Q18" i="2"/>
  <c r="H11" i="1"/>
</calcChain>
</file>

<file path=xl/sharedStrings.xml><?xml version="1.0" encoding="utf-8"?>
<sst xmlns="http://schemas.openxmlformats.org/spreadsheetml/2006/main" count="321" uniqueCount="64">
  <si>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</si>
  <si>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</si>
  <si>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</si>
  <si>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</si>
  <si>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</si>
  <si>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</si>
  <si>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</si>
  <si>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</si>
  <si>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</si>
  <si>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</si>
  <si>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</si>
  <si>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</si>
  <si>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</si>
  <si>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</si>
  <si>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</si>
  <si>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</si>
  <si>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</si>
  <si>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</si>
  <si>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</si>
  <si>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</si>
  <si>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</si>
  <si>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</si>
  <si>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</si>
  <si>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</si>
  <si>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</si>
  <si>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</si>
  <si>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</si>
  <si>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</si>
  <si>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</si>
  <si>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</si>
  <si>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</si>
  <si>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</si>
  <si>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</si>
  <si>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</si>
  <si>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</si>
  <si>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</si>
  <si>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</si>
  <si>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</si>
  <si>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</si>
  <si>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</si>
  <si>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</si>
  <si>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</si>
  <si>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</si>
  <si>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</si>
  <si>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</si>
  <si>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</si>
  <si>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</si>
  <si>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</si>
  <si>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</si>
  <si>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</si>
  <si>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</si>
  <si>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</si>
  <si>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</si>
  <si>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</si>
  <si>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</si>
  <si>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</si>
  <si>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</si>
  <si>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</si>
  <si>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CPB - Skylight Glass Repair</t>
  </si>
  <si>
    <t>3000-300-3349-FXAAA-26277050</t>
  </si>
  <si>
    <t>00493</t>
  </si>
  <si>
    <t xml:space="preserve"> IDT30026C30000003 2025 GS FY 26 CAPITAL IMPROVEMENT (HB6,SB2,SB3) - GENERAL FUND</t>
  </si>
  <si>
    <t>4667</t>
  </si>
  <si>
    <t>FY'26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</si>
</sst>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15" sqref="A1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26277050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125000</v>
      </c>
      <c r="E11" s="12">
        <f>SUM(E14:E1000)-F11</f>
        <v>125000</v>
      </c>
      <c r="F11" s="12">
        <f>SUM(F14:F1000)</f>
        <v>0</v>
      </c>
      <c r="G11" s="12">
        <f>SUM(G14:G1000)</f>
        <v>0</v>
      </c>
      <c r="H11" s="12">
        <f>+D11-G11</f>
        <v>125000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63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61</v>
      </c>
      <c r="C15" s="108"/>
      <c r="D15" s="9">
        <v>125000</v>
      </c>
      <c r="E15" s="9">
        <f t="shared" si="2"/>
        <v>125000</v>
      </c>
      <c r="F15" s="9"/>
      <c r="G15" s="9">
        <f t="shared" si="0"/>
        <v>0</v>
      </c>
      <c r="H15" s="9">
        <f t="shared" ref="H15:H18" si="3">+D15</f>
        <v>125000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26277050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2025-08-15T16:03:30Z</dcterms:modified>
</cp:coreProperties>
</file>