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D35AA0D-DB98-4FAB-8453-C5C35E718AF9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<sst xmlns="http://schemas.openxmlformats.org/spreadsheetml/2006/main" count="331" uniqueCount="70">
  <si>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</si>
  <si>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</si>
  <si>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</si>
  <si>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</si>
  <si>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</si>
  <si>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</si>
  <si>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</si>
  <si>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</si>
  <si>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</si>
  <si>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</si>
  <si>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</si>
  <si>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</si>
  <si>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</si>
  <si>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</si>
  <si>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</si>
  <si>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</si>
  <si>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</si>
  <si>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</si>
  <si>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</si>
  <si>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</si>
  <si>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</si>
  <si>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</si>
  <si>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</si>
  <si>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</si>
  <si>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</si>
  <si>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</si>
  <si>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</si>
  <si>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</si>
  <si>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</si>
  <si>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</si>
  <si>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</si>
  <si>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</si>
  <si>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</si>
  <si>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</si>
  <si>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</si>
  <si>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</si>
  <si>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</si>
  <si>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</si>
  <si>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</si>
  <si>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</si>
  <si>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</si>
  <si>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</si>
  <si>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</si>
  <si>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</si>
  <si>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</si>
  <si>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</si>
  <si>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</si>
  <si>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</si>
  <si>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</si>
  <si>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</si>
  <si>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</si>
  <si>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</si>
  <si>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</si>
  <si>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</si>
  <si>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</si>
  <si>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</si>
  <si>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</si>
  <si>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- Lilly White Reroof (DELEGATED)</t>
  </si>
  <si>
    <t>3000-300-3349-FXAAA-26262770</t>
  </si>
  <si>
    <t>05918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</si>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</sst>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26262770</v>
      </c>
      <c r="E6" s="4" t="s">
        <v>69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500000</v>
      </c>
      <c r="E11" s="12">
        <f>SUM(E14:E1000)-F11</f>
        <v>0</v>
      </c>
      <c r="F11" s="12">
        <f>SUM(F14:F1000)</f>
        <v>500000</v>
      </c>
      <c r="G11" s="12">
        <f>SUM(G14:G1000)</f>
        <v>500000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500000</v>
      </c>
      <c r="E15" s="9">
        <f t="shared" si="2"/>
        <v>500000</v>
      </c>
      <c r="F15" s="9"/>
      <c r="G15" s="9">
        <f t="shared" si="0"/>
        <v>0</v>
      </c>
      <c r="H15" s="9">
        <f t="shared" ref="H15:H18" si="3">+D15</f>
        <v>500000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69100.100000000006</v>
      </c>
      <c r="G16" s="9">
        <f t="shared" si="0"/>
        <v>69100.100000000006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66</v>
      </c>
      <c r="C17" s="52"/>
      <c r="D17" s="9"/>
      <c r="E17" s="9">
        <f t="shared" si="2"/>
        <v>0</v>
      </c>
      <c r="F17" s="9">
        <v>2561.5</v>
      </c>
      <c r="G17" s="9">
        <f t="shared" si="0"/>
        <v>2561.5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67</v>
      </c>
      <c r="C18" s="52"/>
      <c r="D18" s="9"/>
      <c r="E18" s="9">
        <f t="shared" si="2"/>
        <v>0</v>
      </c>
      <c r="F18" s="9">
        <v>427444.55</v>
      </c>
      <c r="G18" s="9">
        <f t="shared" si="0"/>
        <v>427444.55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68</v>
      </c>
      <c r="C19" s="52" t="s">
        <v>52</v>
      </c>
      <c r="D19" s="9"/>
      <c r="E19" s="9">
        <f t="shared" si="2"/>
        <v>0</v>
      </c>
      <c r="F19" s="9">
        <v>893.85</v>
      </c>
      <c r="G19" s="9">
        <f t="shared" si="0"/>
        <v>893.85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26262770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2026-05-29T14:13:46Z</dcterms:modified>
</cp:coreProperties>
</file>