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35178CD-58D3-47AD-90A5-82799BDC78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<sst xmlns="http://schemas.openxmlformats.org/spreadsheetml/2006/main" count="330" uniqueCount="71">
  <si>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</si>
  <si>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</si>
  <si>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</si>
  <si>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</si>
  <si>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</si>
  <si>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</si>
  <si>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</si>
  <si>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</si>
  <si>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</si>
  <si>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</si>
  <si>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</si>
  <si>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</si>
  <si>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</si>
  <si>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</si>
  <si>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</si>
  <si>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</si>
  <si>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</si>
  <si>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</si>
  <si>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</si>
  <si>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</si>
  <si>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</si>
  <si>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</si>
  <si>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</si>
  <si>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</si>
  <si>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</si>
  <si>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</si>
  <si>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</si>
  <si>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</si>
  <si>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</si>
  <si>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</si>
  <si>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</si>
  <si>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</si>
  <si>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</si>
  <si>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</si>
  <si>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</si>
  <si>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</si>
  <si>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</si>
  <si>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</si>
  <si>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</si>
  <si>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</si>
  <si>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</si>
  <si>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</si>
  <si>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</si>
  <si>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</si>
  <si>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</si>
  <si>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</si>
  <si>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</si>
  <si>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</si>
  <si>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</si>
  <si>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</si>
  <si>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</si>
  <si>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</si>
  <si>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</si>
  <si>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</si>
  <si>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</si>
  <si>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</si>
  <si>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</si>
  <si>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</si>
  <si>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</si>
  <si>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JJS - Hurricane Pickleball Courts (NSF)</t>
  </si>
  <si>
    <t>3000-300-3349-FXAAA-27307430</t>
  </si>
  <si>
    <t>09703</t>
  </si>
  <si>
    <t>ALPHA ENGINEERING COMPANY GAX300FC2026063072218 CONTRACT 2670611-JJS - HURRICANE PICKLEBALL COURTS</t>
  </si>
  <si>
    <t>2670611</t>
  </si>
  <si>
    <t>6137</t>
  </si>
  <si>
    <t>ALPHA ENGINEERING COMPANY CONTRACT</t>
  </si>
  <si>
    <t>CO</t>
  </si>
  <si>
    <t>13/26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</si>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</sst>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0" sqref="J20:K20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27307430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10500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2868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-2868</v>
      </c>
      <c r="F11" s="12">
        <f>SUM(F14:F1000)</f>
        <v>2868</v>
      </c>
      <c r="G11" s="12">
        <f>SUM(G14:G1000)</f>
        <v>13368</v>
      </c>
      <c r="H11" s="12">
        <f>+D11-G11</f>
        <v>-13368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2868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46204</v>
      </c>
      <c r="B15" s="7" t="s">
        <v>62</v>
      </c>
      <c r="C15" s="108"/>
      <c r="D15" s="9"/>
      <c r="E15" s="9">
        <f t="shared" si="2"/>
        <v>0</v>
      </c>
      <c r="F15" s="9">
        <v>2868</v>
      </c>
      <c r="G15" s="9">
        <f t="shared" si="0"/>
        <v>0</v>
      </c>
      <c r="H15" s="9">
        <f t="shared" ref="H15:H18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46185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13368</v>
      </c>
      <c r="H16" s="9">
        <f t="shared" si="3"/>
        <v>0</v>
      </c>
      <c r="I16" s="9"/>
      <c r="J16" s="49">
        <v>2670611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67</v>
      </c>
      <c r="B17" s="113" t="s">
        <v>68</v>
      </c>
      <c r="C17" s="52"/>
      <c r="D17" s="9"/>
      <c r="E17" s="9">
        <f t="shared" si="2"/>
        <v>0</v>
      </c>
      <c r="F17" s="9">
        <v>-2868</v>
      </c>
      <c r="G17" s="9">
        <f t="shared" si="0"/>
        <v>-2868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69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46240</v>
      </c>
      <c r="B20" s="7" t="s">
        <v>70</v>
      </c>
      <c r="C20" s="52" t="s">
        <v>52</v>
      </c>
      <c r="D20" s="9"/>
      <c r="E20" s="9">
        <f t="shared" si="2"/>
        <v>0</v>
      </c>
      <c r="F20" s="9">
        <v>2868</v>
      </c>
      <c r="G20" s="9">
        <f t="shared" si="0"/>
        <v>2868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27307430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2026-08-06T22:08:58Z</dcterms:modified>
</cp:coreProperties>
</file>